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<sst xmlns="http://schemas.openxmlformats.org/spreadsheetml/2006/main" count="92" uniqueCount="66">
  <si>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</si>
  <si>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</si>
  <si>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</si>
  <si>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</si>
  <si>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</si>
  <si>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</si>
  <si>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</si>
  <si>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</si>
  <si>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</si>
  <si>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</si>
  <si>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</si>
  <si>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</si>
  <si>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</si>
  <si>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</si>
  <si>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</si>
  <si>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</si>
  <si>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</si>
  <si>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</si>
  <si>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</si>
  <si>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</si>
  <si>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</si>
  <si>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</si>
  <si>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</si>
  <si>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</si>
  <si>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</si>
  <si>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</si>
  <si>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</si>
  <si>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</si>
  <si>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</si>
  <si>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</si>
  <si>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</si>
  <si>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</si>
  <si>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</si>
  <si>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</si>
  <si>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</si>
  <si>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</si>
  <si>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Пахомовская</t>
  </si>
  <si>
    <t xml:space="preserve"> 0,4 Пахомовская ТСН 1 ао RS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</si>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</sst>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2.6160000000000001</v>
      </c>
      <c r="D8" s="15">
        <v>2.6640000000000001</v>
      </c>
      <c r="E8" s="15">
        <v>2.64</v>
      </c>
      <c r="F8" s="15">
        <v>2.6880000000000002</v>
      </c>
      <c r="G8" s="15">
        <v>2.6880000000000002</v>
      </c>
      <c r="H8" s="15">
        <v>2.6880000000000002</v>
      </c>
      <c r="I8" s="15">
        <v>2.6880000000000002</v>
      </c>
      <c r="J8" s="15">
        <v>2.64</v>
      </c>
      <c r="K8" s="15">
        <v>2.5920000000000001</v>
      </c>
      <c r="L8" s="16">
        <v>2.5920000000000001</v>
      </c>
      <c r="M8" s="16">
        <v>2.6160000000000001</v>
      </c>
      <c r="N8" s="16">
        <v>2.5920000000000001</v>
      </c>
      <c r="O8" s="16">
        <v>2.64</v>
      </c>
      <c r="P8" s="16">
        <v>2.5920000000000001</v>
      </c>
      <c r="Q8" s="16">
        <v>2.5920000000000001</v>
      </c>
      <c r="R8" s="16">
        <v>2.64</v>
      </c>
      <c r="S8" s="16">
        <v>2.5920000000000001</v>
      </c>
      <c r="T8" s="16">
        <v>2.544</v>
      </c>
      <c r="U8" s="16">
        <v>2.544</v>
      </c>
      <c r="V8" s="16">
        <v>2.544</v>
      </c>
      <c r="W8" s="16">
        <v>2.5920000000000001</v>
      </c>
      <c r="X8" s="16">
        <v>2.5680000000000001</v>
      </c>
      <c r="Y8" s="16">
        <v>2.5920000000000001</v>
      </c>
      <c r="Z8" s="55">
        <v>2.5920000000000001</v>
      </c>
      <c r="AA8" s="23">
        <v>62.735999999999976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203.70000000000002</v>
      </c>
      <c r="D13" s="15">
        <v>159.6</v>
      </c>
      <c r="E13" s="15">
        <v>190.05</v>
      </c>
      <c r="F13" s="15">
        <v>159.6</v>
      </c>
      <c r="G13" s="15">
        <v>179.55</v>
      </c>
      <c r="H13" s="15">
        <v>157.5</v>
      </c>
      <c r="I13" s="15">
        <v>152.25</v>
      </c>
      <c r="J13" s="15">
        <v>184.8</v>
      </c>
      <c r="K13" s="15">
        <v>152.25</v>
      </c>
      <c r="L13" s="16">
        <v>191.1</v>
      </c>
      <c r="M13" s="16">
        <v>156.45000000000002</v>
      </c>
      <c r="N13" s="16">
        <v>202.65</v>
      </c>
      <c r="O13" s="16">
        <v>203.70000000000002</v>
      </c>
      <c r="P13" s="16">
        <v>153.30000000000001</v>
      </c>
      <c r="Q13" s="16">
        <v>187.95000000000002</v>
      </c>
      <c r="R13" s="16">
        <v>156.45000000000002</v>
      </c>
      <c r="S13" s="16">
        <v>185.85</v>
      </c>
      <c r="T13" s="16">
        <v>143.85</v>
      </c>
      <c r="U13" s="16">
        <v>160.65</v>
      </c>
      <c r="V13" s="16">
        <v>160.65</v>
      </c>
      <c r="W13" s="16">
        <v>147</v>
      </c>
      <c r="X13" s="16">
        <v>172.20000000000002</v>
      </c>
      <c r="Y13" s="16">
        <v>147</v>
      </c>
      <c r="Z13" s="55">
        <v>176.4</v>
      </c>
      <c r="AA13" s="65">
        <v>4084.4999999999995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3.15</v>
      </c>
      <c r="D15" s="15">
        <v>3.15</v>
      </c>
      <c r="E15" s="15">
        <v>4.2</v>
      </c>
      <c r="F15" s="15">
        <v>2.1</v>
      </c>
      <c r="G15" s="15">
        <v>3.15</v>
      </c>
      <c r="H15" s="15">
        <v>3.15</v>
      </c>
      <c r="I15" s="15">
        <v>4.2</v>
      </c>
      <c r="J15" s="15">
        <v>2.1</v>
      </c>
      <c r="K15" s="15">
        <v>2.1</v>
      </c>
      <c r="L15" s="16">
        <v>3.15</v>
      </c>
      <c r="M15" s="16">
        <v>2.1</v>
      </c>
      <c r="N15" s="16">
        <v>2.1</v>
      </c>
      <c r="O15" s="16">
        <v>4.2</v>
      </c>
      <c r="P15" s="16">
        <v>3.15</v>
      </c>
      <c r="Q15" s="16">
        <v>2.1</v>
      </c>
      <c r="R15" s="16">
        <v>2.1</v>
      </c>
      <c r="S15" s="16">
        <v>3.15</v>
      </c>
      <c r="T15" s="16">
        <v>1.05</v>
      </c>
      <c r="U15" s="16">
        <v>2.1</v>
      </c>
      <c r="V15" s="16">
        <v>2.1</v>
      </c>
      <c r="W15" s="16">
        <v>3.15</v>
      </c>
      <c r="X15" s="16">
        <v>2.1</v>
      </c>
      <c r="Y15" s="16">
        <v>2.1</v>
      </c>
      <c r="Z15" s="55">
        <v>3.15</v>
      </c>
      <c r="AA15" s="65">
        <v>65.100000000000009</v>
      </c>
    </row>
    <row r="16" spans="1:27" x14ac:dyDescent="0.2">
      <c r="A16" s="7"/>
      <c r="B16" s="8" t="s">
        <v>45</v>
      </c>
      <c r="C16" s="14">
        <v>1148</v>
      </c>
      <c r="D16" s="15">
        <v>1230.6000000000001</v>
      </c>
      <c r="E16" s="15">
        <v>1225</v>
      </c>
      <c r="F16" s="15">
        <v>1412.6000000000001</v>
      </c>
      <c r="G16" s="15">
        <v>1407</v>
      </c>
      <c r="H16" s="15">
        <v>1376.2</v>
      </c>
      <c r="I16" s="15">
        <v>1351</v>
      </c>
      <c r="J16" s="15">
        <v>1037.4000000000001</v>
      </c>
      <c r="K16" s="15">
        <v>1124.2</v>
      </c>
      <c r="L16" s="16">
        <v>1191.4000000000001</v>
      </c>
      <c r="M16" s="16">
        <v>1349.6000000000001</v>
      </c>
      <c r="N16" s="16">
        <v>1296.4000000000001</v>
      </c>
      <c r="O16" s="16">
        <v>1297.8</v>
      </c>
      <c r="P16" s="16">
        <v>1262.8</v>
      </c>
      <c r="Q16" s="16">
        <v>1292.2</v>
      </c>
      <c r="R16" s="16">
        <v>1443.4</v>
      </c>
      <c r="S16" s="16">
        <v>1377.6000000000001</v>
      </c>
      <c r="T16" s="16">
        <v>826</v>
      </c>
      <c r="U16" s="16">
        <v>823.2</v>
      </c>
      <c r="V16" s="16">
        <v>1066.8</v>
      </c>
      <c r="W16" s="16">
        <v>849.80000000000007</v>
      </c>
      <c r="X16" s="16">
        <v>1054.2</v>
      </c>
      <c r="Y16" s="16">
        <v>1208.2</v>
      </c>
      <c r="Z16" s="55">
        <v>1215.2</v>
      </c>
      <c r="AA16" s="65">
        <v>28866.600000000002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202.56</v>
      </c>
      <c r="D18" s="15">
        <v>158.4</v>
      </c>
      <c r="E18" s="15">
        <v>189.12</v>
      </c>
      <c r="F18" s="15">
        <v>159.36000000000001</v>
      </c>
      <c r="G18" s="15">
        <v>178.56</v>
      </c>
      <c r="H18" s="15">
        <v>156.47999999999999</v>
      </c>
      <c r="I18" s="15">
        <v>150.72</v>
      </c>
      <c r="J18" s="15">
        <v>185.28</v>
      </c>
      <c r="K18" s="15">
        <v>150.72</v>
      </c>
      <c r="L18" s="16">
        <v>190.08</v>
      </c>
      <c r="M18" s="16">
        <v>156.47999999999999</v>
      </c>
      <c r="N18" s="16">
        <v>201.6</v>
      </c>
      <c r="O18" s="16">
        <v>203.52</v>
      </c>
      <c r="P18" s="16">
        <v>151.68</v>
      </c>
      <c r="Q18" s="16">
        <v>187.20000000000002</v>
      </c>
      <c r="R18" s="16">
        <v>156.47999999999999</v>
      </c>
      <c r="S18" s="16">
        <v>185.28</v>
      </c>
      <c r="T18" s="16">
        <v>143.04</v>
      </c>
      <c r="U18" s="16">
        <v>160.32</v>
      </c>
      <c r="V18" s="16">
        <v>160.32</v>
      </c>
      <c r="W18" s="16">
        <v>146.88</v>
      </c>
      <c r="X18" s="16">
        <v>170.88</v>
      </c>
      <c r="Y18" s="16">
        <v>145.92000000000002</v>
      </c>
      <c r="Z18" s="55">
        <v>176.64000000000001</v>
      </c>
      <c r="AA18" s="65">
        <v>4067.5200000000004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2.88</v>
      </c>
      <c r="D23" s="15">
        <v>2.88</v>
      </c>
      <c r="E23" s="15">
        <v>3.36</v>
      </c>
      <c r="F23" s="15">
        <v>2.4</v>
      </c>
      <c r="G23" s="15">
        <v>3.36</v>
      </c>
      <c r="H23" s="15">
        <v>2.4</v>
      </c>
      <c r="I23" s="15">
        <v>3.36</v>
      </c>
      <c r="J23" s="15">
        <v>2.88</v>
      </c>
      <c r="K23" s="15">
        <v>2.4</v>
      </c>
      <c r="L23" s="16">
        <v>2.88</v>
      </c>
      <c r="M23" s="16">
        <v>3.36</v>
      </c>
      <c r="N23" s="16">
        <v>2.4</v>
      </c>
      <c r="O23" s="16">
        <v>2.88</v>
      </c>
      <c r="P23" s="16">
        <v>2.88</v>
      </c>
      <c r="Q23" s="16">
        <v>2.88</v>
      </c>
      <c r="R23" s="16">
        <v>2.88</v>
      </c>
      <c r="S23" s="16">
        <v>2.88</v>
      </c>
      <c r="T23" s="16">
        <v>2.4</v>
      </c>
      <c r="U23" s="16">
        <v>3.36</v>
      </c>
      <c r="V23" s="16">
        <v>2.88</v>
      </c>
      <c r="W23" s="16">
        <v>2.4</v>
      </c>
      <c r="X23" s="16">
        <v>2.88</v>
      </c>
      <c r="Y23" s="16">
        <v>2.88</v>
      </c>
      <c r="Z23" s="55">
        <v>2.88</v>
      </c>
      <c r="AA23" s="65">
        <v>68.64</v>
      </c>
    </row>
    <row r="24" spans="1:27" x14ac:dyDescent="0.2">
      <c r="A24" s="7"/>
      <c r="B24" s="8" t="s">
        <v>53</v>
      </c>
      <c r="C24" s="14">
        <v>110.88</v>
      </c>
      <c r="D24" s="15">
        <v>106.8</v>
      </c>
      <c r="E24" s="15">
        <v>106.08</v>
      </c>
      <c r="F24" s="15">
        <v>107.52</v>
      </c>
      <c r="G24" s="15">
        <v>106.32000000000001</v>
      </c>
      <c r="H24" s="15">
        <v>106.56</v>
      </c>
      <c r="I24" s="15">
        <v>107.04</v>
      </c>
      <c r="J24" s="15">
        <v>106.32000000000001</v>
      </c>
      <c r="K24" s="15">
        <v>106.08</v>
      </c>
      <c r="L24" s="16">
        <v>108.24000000000001</v>
      </c>
      <c r="M24" s="16">
        <v>110.64</v>
      </c>
      <c r="N24" s="16">
        <v>110.64</v>
      </c>
      <c r="O24" s="16">
        <v>114.96000000000001</v>
      </c>
      <c r="P24" s="16">
        <v>108</v>
      </c>
      <c r="Q24" s="16">
        <v>102.96000000000001</v>
      </c>
      <c r="R24" s="16">
        <v>109.68</v>
      </c>
      <c r="S24" s="16">
        <v>107.28</v>
      </c>
      <c r="T24" s="16">
        <v>103.68</v>
      </c>
      <c r="U24" s="16">
        <v>101.76</v>
      </c>
      <c r="V24" s="16">
        <v>100.32000000000001</v>
      </c>
      <c r="W24" s="16">
        <v>102.48</v>
      </c>
      <c r="X24" s="16">
        <v>98.88</v>
      </c>
      <c r="Y24" s="16">
        <v>102.24000000000001</v>
      </c>
      <c r="Z24" s="55">
        <v>102</v>
      </c>
      <c r="AA24" s="65">
        <v>2547.3600000000006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28.68</v>
      </c>
      <c r="D28" s="15">
        <v>29.04</v>
      </c>
      <c r="E28" s="15">
        <v>29.52</v>
      </c>
      <c r="F28" s="15">
        <v>29.76</v>
      </c>
      <c r="G28" s="15">
        <v>30.240000000000002</v>
      </c>
      <c r="H28" s="15">
        <v>30.6</v>
      </c>
      <c r="I28" s="15">
        <v>32.04</v>
      </c>
      <c r="J28" s="15">
        <v>30.48</v>
      </c>
      <c r="K28" s="15">
        <v>28.32</v>
      </c>
      <c r="L28" s="16">
        <v>28.2</v>
      </c>
      <c r="M28" s="16">
        <v>28.080000000000002</v>
      </c>
      <c r="N28" s="16">
        <v>27.6</v>
      </c>
      <c r="O28" s="16">
        <v>29.400000000000002</v>
      </c>
      <c r="P28" s="16">
        <v>27.96</v>
      </c>
      <c r="Q28" s="16">
        <v>27.6</v>
      </c>
      <c r="R28" s="16">
        <v>28.560000000000002</v>
      </c>
      <c r="S28" s="16">
        <v>27.96</v>
      </c>
      <c r="T28" s="16">
        <v>26.28</v>
      </c>
      <c r="U28" s="16">
        <v>29.28</v>
      </c>
      <c r="V28" s="16">
        <v>28.68</v>
      </c>
      <c r="W28" s="16">
        <v>28.44</v>
      </c>
      <c r="X28" s="16">
        <v>27.12</v>
      </c>
      <c r="Y28" s="16">
        <v>27.72</v>
      </c>
      <c r="Z28" s="55">
        <v>27.36</v>
      </c>
      <c r="AA28" s="65">
        <v>688.92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59</v>
      </c>
      <c r="C30" s="14">
        <v>60.480000000000004</v>
      </c>
      <c r="D30" s="15">
        <v>19.440000000000001</v>
      </c>
      <c r="E30" s="15">
        <v>50.4</v>
      </c>
      <c r="F30" s="15">
        <v>18.48</v>
      </c>
      <c r="G30" s="15">
        <v>39.119999999999997</v>
      </c>
      <c r="H30" s="15">
        <v>15.36</v>
      </c>
      <c r="I30" s="15">
        <v>7.68</v>
      </c>
      <c r="J30" s="15">
        <v>44.4</v>
      </c>
      <c r="K30" s="15">
        <v>12.96</v>
      </c>
      <c r="L30" s="16">
        <v>50.4</v>
      </c>
      <c r="M30" s="16">
        <v>13.44</v>
      </c>
      <c r="N30" s="16">
        <v>59.52</v>
      </c>
      <c r="O30" s="16">
        <v>55.44</v>
      </c>
      <c r="P30" s="16">
        <v>12.96</v>
      </c>
      <c r="Q30" s="16">
        <v>53.04</v>
      </c>
      <c r="R30" s="16">
        <v>14.4</v>
      </c>
      <c r="S30" s="16">
        <v>46.08</v>
      </c>
      <c r="T30" s="16">
        <v>9.6</v>
      </c>
      <c r="U30" s="16">
        <v>24.72</v>
      </c>
      <c r="V30" s="16">
        <v>27.84</v>
      </c>
      <c r="W30" s="16">
        <v>11.76</v>
      </c>
      <c r="X30" s="16">
        <v>42</v>
      </c>
      <c r="Y30" s="16">
        <v>13.200000000000001</v>
      </c>
      <c r="Z30" s="55">
        <v>43.92</v>
      </c>
      <c r="AA30" s="65">
        <v>746.64</v>
      </c>
    </row>
    <row r="31" spans="1:27" x14ac:dyDescent="0.2">
      <c r="A31" s="7"/>
      <c r="B31" s="8" t="s">
        <v>60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62</v>
      </c>
      <c r="C33" s="14">
        <v>1.44</v>
      </c>
      <c r="D33" s="15">
        <v>1.2</v>
      </c>
      <c r="E33" s="15">
        <v>1.2</v>
      </c>
      <c r="F33" s="15">
        <v>1.2</v>
      </c>
      <c r="G33" s="15">
        <v>1.2</v>
      </c>
      <c r="H33" s="15">
        <v>1.44</v>
      </c>
      <c r="I33" s="15">
        <v>1.2</v>
      </c>
      <c r="J33" s="15">
        <v>1.2</v>
      </c>
      <c r="K33" s="15">
        <v>1.2</v>
      </c>
      <c r="L33" s="16">
        <v>0.96</v>
      </c>
      <c r="M33" s="16">
        <v>1.2</v>
      </c>
      <c r="N33" s="16">
        <v>0.96</v>
      </c>
      <c r="O33" s="16">
        <v>1.44</v>
      </c>
      <c r="P33" s="16">
        <v>1.2</v>
      </c>
      <c r="Q33" s="16">
        <v>0.96</v>
      </c>
      <c r="R33" s="16">
        <v>0.96</v>
      </c>
      <c r="S33" s="16">
        <v>1.2</v>
      </c>
      <c r="T33" s="16">
        <v>0.96</v>
      </c>
      <c r="U33" s="16">
        <v>0.96</v>
      </c>
      <c r="V33" s="16">
        <v>0.96</v>
      </c>
      <c r="W33" s="16">
        <v>1.2</v>
      </c>
      <c r="X33" s="16">
        <v>1.2</v>
      </c>
      <c r="Y33" s="16">
        <v>0.96</v>
      </c>
      <c r="Z33" s="55">
        <v>0.96</v>
      </c>
      <c r="AA33" s="65">
        <v>27.360000000000003</v>
      </c>
    </row>
    <row r="34" spans="1:27" s="63" customFormat="1" ht="16.5" thickBot="1" x14ac:dyDescent="0.3">
      <c r="A34" s="58"/>
      <c r="B34" s="59" t="s">
        <v>2</v>
      </c>
      <c r="C34" s="60">
        <f>SUM(C8:C33)</f>
        <v>1764.3860000000002</v>
      </c>
      <c r="D34" s="60">
        <f>SUM(D8:D33)</f>
        <v>1713.7740000000003</v>
      </c>
      <c r="E34" s="60">
        <f>SUM(E8:E33)</f>
        <v>1801.5699999999997</v>
      </c>
      <c r="F34" s="60">
        <f>SUM(F8:F33)</f>
        <v>1895.7080000000001</v>
      </c>
      <c r="G34" s="60">
        <f>SUM(G8:G33)</f>
        <v>1951.1879999999996</v>
      </c>
      <c r="H34" s="60">
        <f>SUM(H8:H33)</f>
        <v>1852.3779999999999</v>
      </c>
      <c r="I34" s="60">
        <f>SUM(I8:I33)</f>
        <v>1812.1779999999999</v>
      </c>
      <c r="J34" s="60">
        <f>SUM(J8:J33)</f>
        <v>1597.5000000000002</v>
      </c>
      <c r="K34" s="60">
        <f>SUM(K8:K33)</f>
        <v>1582.8220000000001</v>
      </c>
      <c r="L34" s="60">
        <f>SUM(L8:L33)</f>
        <v>1769.0020000000004</v>
      </c>
      <c r="M34" s="60">
        <f>SUM(M8:M33)</f>
        <v>1823.9660000000001</v>
      </c>
      <c r="N34" s="60">
        <f>SUM(N8:N33)</f>
        <v>1906.4620000000002</v>
      </c>
      <c r="O34" s="60">
        <f>SUM(O8:O33)</f>
        <v>1915.9800000000002</v>
      </c>
      <c r="P34" s="60">
        <f>SUM(P8:P33)</f>
        <v>1726.5220000000004</v>
      </c>
      <c r="Q34" s="60">
        <f>SUM(Q8:Q33)</f>
        <v>1859.4820000000002</v>
      </c>
      <c r="R34" s="60">
        <f>SUM(R8:R33)</f>
        <v>1917.5500000000004</v>
      </c>
      <c r="S34" s="60">
        <f>SUM(S8:S33)</f>
        <v>1939.8720000000003</v>
      </c>
      <c r="T34" s="60">
        <f>SUM(T8:T33)</f>
        <v>1259.404</v>
      </c>
      <c r="U34" s="60">
        <f>SUM(U8:U33)</f>
        <v>1308.894</v>
      </c>
      <c r="V34" s="60">
        <f>SUM(V8:V33)</f>
        <v>1553.0940000000001</v>
      </c>
      <c r="W34" s="60">
        <f>SUM(W8:W33)</f>
        <v>1295.7020000000002</v>
      </c>
      <c r="X34" s="60">
        <f>SUM(X8:X33)</f>
        <v>1574.028</v>
      </c>
      <c r="Y34" s="60">
        <f>SUM(Y8:Y33)</f>
        <v>1652.8120000000004</v>
      </c>
      <c r="Z34" s="61">
        <f>SUM(Z8:Z33)</f>
        <v>1751.1020000000003</v>
      </c>
      <c r="AA34" s="62">
        <f>SUM(AA8:AA33)</f>
        <v>41225.376000000004</v>
      </c>
    </row>
    <row r="89" spans="2:9" ht="17.25" hidden="1" customHeight="1" x14ac:dyDescent="0.2">
      <c r="B89" s="5" t="s">
        <v>31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Пахомовская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Пахомовская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63</v>
      </c>
      <c r="E6" s="57" t="s">
        <v>64</v>
      </c>
      <c r="F6" s="35" t="s">
        <v>65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2022-06-17T12:45:57Z</dcterms:modified>
</cp:coreProperties>
</file>